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Bildungsbericht\Veröffentlichung 2025\Alt-Texte\Kapitel H\"/>
    </mc:Choice>
  </mc:AlternateContent>
  <xr:revisionPtr revIDLastSave="0" documentId="13_ncr:1_{0E5F4D42-8087-45C9-A547-EDA4721C392B}" xr6:coauthVersionLast="47" xr6:coauthVersionMax="47" xr10:uidLastSave="{00000000-0000-0000-0000-000000000000}"/>
  <bookViews>
    <workbookView xWindow="-120" yWindow="-120" windowWidth="29040" windowHeight="15720" xr2:uid="{5C50A35A-60D0-4A89-B84F-816CDA7E1CA2}"/>
  </bookViews>
  <sheets>
    <sheet name="H 6.3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  <c r="C11" i="1"/>
  <c r="D11" i="1"/>
  <c r="E11" i="1"/>
  <c r="F11" i="1"/>
  <c r="G11" i="1"/>
  <c r="H11" i="1"/>
  <c r="I11" i="1"/>
</calcChain>
</file>

<file path=xl/sharedStrings.xml><?xml version="1.0" encoding="utf-8"?>
<sst xmlns="http://schemas.openxmlformats.org/spreadsheetml/2006/main" count="15" uniqueCount="15">
  <si>
    <t>Achsenbeschriftung soll bitte lauten "Anzahl Besucher/-innen"</t>
  </si>
  <si>
    <t>Quelle: Stadt Nürnberg, Amt für Stadtforschung und Statistik Nürnberg und Fürth, Statistisches Jahrbuch.</t>
  </si>
  <si>
    <t>Insgesamt</t>
  </si>
  <si>
    <t>St. Katharina openair</t>
  </si>
  <si>
    <t>Tafelhalle</t>
  </si>
  <si>
    <t>Kunstvilla</t>
  </si>
  <si>
    <t>Kunsthalle</t>
  </si>
  <si>
    <t>Kultur Information</t>
  </si>
  <si>
    <t>Kunsthaus</t>
  </si>
  <si>
    <t>Filmhaus</t>
  </si>
  <si>
    <t>16 227</t>
  </si>
  <si>
    <t>Künstlerhaus</t>
  </si>
  <si>
    <t>Häuser des KunstKulturQuartiers</t>
  </si>
  <si>
    <t>Daten zu Abb. H6.3a Besucherinnen und Besucher in einzelnen Häusern des KunstKulturQuartiers (KuKuQ), 2017 bis 2024</t>
  </si>
  <si>
    <t>Anmerkung: Bis Mitte 2024 existierte die Kultur Information als Ort mit Personal für Ticketverkauf und Beratung. Seit der Neueröffnung ist das Angebot rein digital, die Nutzungszahlen sind hier nicht enthalten.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</si>
</sst>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Aptos narrow"/>
    </font>
    <font>
      <sz val="11"/>
      <color rgb="FF000000"/>
      <name val="Aptos narrow"/>
    </font>
    <font>
      <b/>
      <sz val="11"/>
      <color theme="1"/>
      <name val="Aptos narrow"/>
    </font>
    <font>
      <b/>
      <sz val="11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0" borderId="1" xfId="0" applyFont="1" applyBorder="1" applyAlignment="1">
      <alignment horizontal="left" vertical="top"/>
    </xf>
    <xf numFmtId="0" fontId="2" fillId="3" borderId="2" xfId="0" applyFont="1" applyFill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2" fillId="3" borderId="3" xfId="0" applyFont="1" applyFill="1" applyBorder="1" applyAlignment="1">
      <alignment horizontal="right" vertical="top"/>
    </xf>
    <xf numFmtId="0" fontId="1" fillId="0" borderId="4" xfId="0" applyFont="1" applyBorder="1" applyAlignment="1">
      <alignment horizontal="right" vertical="top"/>
    </xf>
    <xf numFmtId="0" fontId="3" fillId="0" borderId="4" xfId="0" applyFont="1" applyBorder="1"/>
    <xf numFmtId="0" fontId="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BBDEB-BF0C-4FF9-BF79-CF951C9BEADB}">
  <dimension ref="A1:I43"/>
  <sheetViews>
    <sheetView tabSelected="1" workbookViewId="0">
      <selection activeCell="B22" sqref="B22"/>
    </sheetView>
  </sheetViews>
  <sheetFormatPr baseColWidth="10" defaultRowHeight="14.25"/>
  <cols>
    <col min="1" max="1" width="32.625" customWidth="1"/>
  </cols>
  <sheetData>
    <row r="1" spans="1:9" ht="15">
      <c r="A1" s="8" t="s">
        <v>13</v>
      </c>
    </row>
    <row r="2" spans="1:9" ht="15">
      <c r="A2" s="7" t="s">
        <v>12</v>
      </c>
      <c r="B2" s="7">
        <v>2017</v>
      </c>
      <c r="C2" s="7">
        <v>2018</v>
      </c>
      <c r="D2" s="7">
        <v>2019</v>
      </c>
      <c r="E2" s="7">
        <v>2020</v>
      </c>
      <c r="F2" s="7">
        <v>2021</v>
      </c>
      <c r="G2" s="7">
        <v>2022</v>
      </c>
      <c r="H2" s="7">
        <v>2023</v>
      </c>
      <c r="I2" s="7">
        <v>2024</v>
      </c>
    </row>
    <row r="3" spans="1:9">
      <c r="A3" s="5" t="s">
        <v>11</v>
      </c>
      <c r="B3" s="5">
        <v>198904</v>
      </c>
      <c r="C3" s="5">
        <v>143484</v>
      </c>
      <c r="D3" s="5">
        <v>92647</v>
      </c>
      <c r="E3" s="5">
        <v>25258</v>
      </c>
      <c r="F3" s="5" t="s">
        <v>10</v>
      </c>
      <c r="G3" s="5">
        <v>27105</v>
      </c>
      <c r="H3" s="5">
        <v>29123</v>
      </c>
      <c r="I3" s="5">
        <v>44607</v>
      </c>
    </row>
    <row r="4" spans="1:9">
      <c r="A4" s="6" t="s">
        <v>9</v>
      </c>
      <c r="B4" s="6">
        <v>50028</v>
      </c>
      <c r="C4" s="6">
        <v>43330</v>
      </c>
      <c r="D4" s="6">
        <v>43782</v>
      </c>
      <c r="E4" s="6">
        <v>17949</v>
      </c>
      <c r="F4" s="6">
        <v>21169</v>
      </c>
      <c r="G4" s="6">
        <v>25953</v>
      </c>
      <c r="H4" s="6">
        <v>42499</v>
      </c>
      <c r="I4" s="6">
        <v>39805</v>
      </c>
    </row>
    <row r="5" spans="1:9">
      <c r="A5" s="5" t="s">
        <v>8</v>
      </c>
      <c r="B5" s="5">
        <v>24092</v>
      </c>
      <c r="C5" s="5">
        <v>14752</v>
      </c>
      <c r="D5" s="5">
        <v>18090</v>
      </c>
      <c r="E5" s="5">
        <v>10940</v>
      </c>
      <c r="F5" s="5">
        <v>10340</v>
      </c>
      <c r="G5" s="5">
        <v>16197</v>
      </c>
      <c r="H5" s="5">
        <v>21574</v>
      </c>
      <c r="I5" s="5">
        <v>21885</v>
      </c>
    </row>
    <row r="6" spans="1:9">
      <c r="A6" s="6" t="s">
        <v>7</v>
      </c>
      <c r="B6" s="6">
        <v>31499</v>
      </c>
      <c r="C6" s="6">
        <v>33484</v>
      </c>
      <c r="D6" s="6">
        <v>20008</v>
      </c>
      <c r="E6" s="6">
        <v>11116</v>
      </c>
      <c r="F6" s="6">
        <v>16227</v>
      </c>
      <c r="G6" s="6">
        <v>17907</v>
      </c>
      <c r="H6" s="6">
        <v>21326</v>
      </c>
      <c r="I6" s="6">
        <v>16530</v>
      </c>
    </row>
    <row r="7" spans="1:9">
      <c r="A7" s="5" t="s">
        <v>6</v>
      </c>
      <c r="B7" s="5">
        <v>11259</v>
      </c>
      <c r="C7" s="5">
        <v>3379</v>
      </c>
      <c r="D7" s="5">
        <v>4700</v>
      </c>
      <c r="E7" s="5">
        <v>4302</v>
      </c>
      <c r="F7" s="5">
        <v>3077</v>
      </c>
      <c r="G7" s="5">
        <v>7780</v>
      </c>
      <c r="H7" s="5">
        <v>13946</v>
      </c>
      <c r="I7" s="5">
        <v>15606</v>
      </c>
    </row>
    <row r="8" spans="1:9">
      <c r="A8" s="4" t="s">
        <v>5</v>
      </c>
      <c r="B8" s="4">
        <v>7766</v>
      </c>
      <c r="C8" s="4">
        <v>8176</v>
      </c>
      <c r="D8" s="4">
        <v>12713</v>
      </c>
      <c r="E8" s="4">
        <v>4283</v>
      </c>
      <c r="F8" s="4">
        <v>2208</v>
      </c>
      <c r="G8" s="4">
        <v>7567</v>
      </c>
      <c r="H8" s="4">
        <v>10764</v>
      </c>
      <c r="I8" s="4">
        <v>8757</v>
      </c>
    </row>
    <row r="9" spans="1:9">
      <c r="A9" s="3" t="s">
        <v>4</v>
      </c>
      <c r="B9" s="3">
        <v>39497</v>
      </c>
      <c r="C9" s="3">
        <v>28735</v>
      </c>
      <c r="D9" s="3">
        <v>25950</v>
      </c>
      <c r="E9" s="3">
        <v>10669</v>
      </c>
      <c r="F9" s="3">
        <v>6506</v>
      </c>
      <c r="G9" s="3">
        <v>18437</v>
      </c>
      <c r="H9" s="3">
        <v>26833</v>
      </c>
      <c r="I9" s="3">
        <v>29028</v>
      </c>
    </row>
    <row r="10" spans="1:9">
      <c r="A10" s="4" t="s">
        <v>3</v>
      </c>
      <c r="B10" s="4">
        <v>21122</v>
      </c>
      <c r="C10" s="4">
        <v>21626</v>
      </c>
      <c r="D10" s="4">
        <v>12683</v>
      </c>
      <c r="E10" s="4">
        <v>5746</v>
      </c>
      <c r="F10" s="4">
        <v>3082</v>
      </c>
      <c r="G10" s="4">
        <v>18444</v>
      </c>
      <c r="H10" s="4">
        <v>26991</v>
      </c>
      <c r="I10" s="4">
        <v>23306</v>
      </c>
    </row>
    <row r="11" spans="1:9">
      <c r="A11" s="3" t="s">
        <v>2</v>
      </c>
      <c r="B11" s="3">
        <f t="shared" ref="B11:I11" si="0">SUM(B3:B10)</f>
        <v>384167</v>
      </c>
      <c r="C11" s="3">
        <f t="shared" si="0"/>
        <v>296966</v>
      </c>
      <c r="D11" s="3">
        <f t="shared" si="0"/>
        <v>230573</v>
      </c>
      <c r="E11" s="3">
        <f t="shared" si="0"/>
        <v>90263</v>
      </c>
      <c r="F11" s="3">
        <f t="shared" si="0"/>
        <v>62609</v>
      </c>
      <c r="G11" s="3">
        <f t="shared" si="0"/>
        <v>139390</v>
      </c>
      <c r="H11" s="3">
        <f t="shared" si="0"/>
        <v>193056</v>
      </c>
      <c r="I11" s="3">
        <f t="shared" si="0"/>
        <v>199524</v>
      </c>
    </row>
    <row r="12" spans="1:9">
      <c r="A12" s="2" t="s">
        <v>1</v>
      </c>
    </row>
    <row r="13" spans="1:9">
      <c r="A13" s="2" t="s">
        <v>14</v>
      </c>
    </row>
    <row r="43" spans="1:1">
      <c r="A43" s="1" t="s">
        <v>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 6.3a</vt:lpstr>
    </vt:vector>
  </TitlesOfParts>
  <Company>Stadt Nuernberg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Müller, Andrea</dc:creator>
  <cp:lastModifiedBy>Müller, Andrea</cp:lastModifiedBy>
  <dcterms:created xsi:type="dcterms:W3CDTF">2026-03-04T08:00:00Z</dcterms:created>
  <dcterms:modified xsi:type="dcterms:W3CDTF">2026-03-04T08:13:21Z</dcterms:modified>
</cp:coreProperties>
</file>