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A\C_Daten\2_Bevölkerung\ExcelUpload\"/>
    </mc:Choice>
  </mc:AlternateContent>
  <xr:revisionPtr revIDLastSave="0" documentId="13_ncr:1_{D13C475C-F948-499A-9F6C-9FEA69CF0E2D}" xr6:coauthVersionLast="47" xr6:coauthVersionMax="47" xr10:uidLastSave="{00000000-0000-0000-0000-000000000000}"/>
  <bookViews>
    <workbookView xWindow="28680" yWindow="-120" windowWidth="29040" windowHeight="15720" xr2:uid="{550B7BC7-ECFF-41A3-AF09-0D48FD1D8F6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H10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<sst xmlns="http://schemas.openxmlformats.org/spreadsheetml/2006/main" count="23" uniqueCount="23">
  <si>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</si>
  <si>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</si>
  <si>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</si>
  <si>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</si>
  <si>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</si>
  <si>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</si>
  <si>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</si>
  <si>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</si>
  <si>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</si>
  <si>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</si>
  <si>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</si>
  <si>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unter 3 Jahre</t>
  </si>
  <si>
    <t>3 bis unter 6 Jahre</t>
  </si>
  <si>
    <t>6 bis unter 10 Jahre</t>
  </si>
  <si>
    <t>10 bis unter 15 Jahre</t>
  </si>
  <si>
    <t>15 bis unter 18 Jahre</t>
  </si>
  <si>
    <t>18 bis unter 20 Jahre</t>
  </si>
  <si>
    <t>20 bis unter 25 Jahre</t>
  </si>
  <si>
    <t>Gesamt</t>
  </si>
  <si>
    <t>Quellen: Amt für Stadtforschung und Statistik für Nürnberg und Fürth; Einwohnermelderegister.</t>
  </si>
  <si>
    <t>Altersgruppen</t>
  </si>
  <si>
    <t>Anmerkung: Einwohner mit Hauptwohnsitz; Stichtag ist jeweils der 31.12..</t>
  </si>
  <si>
    <t xml:space="preserve">Daten zu Abb. A 2.2: Entwicklung der Nürnberger Bevölkerung nach Altersgruppen, 2014 bis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</si>
</sst>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i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6FBE95-5DEE-4B3D-97E5-6F4E9810A902}" name="Tabelle1" displayName="Tabelle1" ref="A2:L10" totalsRowShown="0">
  <autoFilter ref="A2:L10" xr:uid="{736FBE95-5DEE-4B3D-97E5-6F4E9810A902}"/>
  <tableColumns count="12">
    <tableColumn id="1" xr3:uid="{E9012372-1C3F-41F4-824D-216370C1006A}" name="Altersgruppen"/>
    <tableColumn id="2" xr3:uid="{8DEF6585-ECCC-4B8C-A995-E5DD9E3F69F7}" name="2014"/>
    <tableColumn id="3" xr3:uid="{2842AB66-1B73-4B44-837D-6A0714EF7E23}" name="2015"/>
    <tableColumn id="4" xr3:uid="{5A49A034-7D57-4B33-8B8E-2484EDFC6A18}" name="2016"/>
    <tableColumn id="5" xr3:uid="{370182F5-7BBC-493C-9ECD-A4344EC92621}" name="2017"/>
    <tableColumn id="6" xr3:uid="{ACA9E85E-A793-4466-8545-D588AF5EE642}" name="2018"/>
    <tableColumn id="7" xr3:uid="{ACFBC426-FB76-4F95-BB78-5384123FEE1A}" name="2019"/>
    <tableColumn id="8" xr3:uid="{810A5C2D-EE8B-4781-9C97-3CD7665D17A2}" name="2020"/>
    <tableColumn id="9" xr3:uid="{5E4CD680-6E2D-4C38-9160-21822665A42D}" name="2021"/>
    <tableColumn id="10" xr3:uid="{24E109FD-EB95-4BAE-8332-0050FC088B09}" name="2022"/>
    <tableColumn id="11" xr3:uid="{F1D7B4AC-C09F-40BB-B70E-10DAFA72610C}" name="2023"/>
    <tableColumn id="12" xr3:uid="{10B03528-D434-4166-B089-6AB1B004D6B9}" name="2024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53DF-102D-475F-9C74-38333DF753D9}">
  <dimension ref="A1:L12"/>
  <sheetViews>
    <sheetView tabSelected="1" workbookViewId="0">
      <selection activeCell="G30" sqref="G30"/>
    </sheetView>
  </sheetViews>
  <sheetFormatPr baseColWidth="10" defaultRowHeight="14.25"/>
  <cols>
    <col min="1" max="1" width="25.625" customWidth="1"/>
  </cols>
  <sheetData>
    <row r="1" spans="1:12" ht="15">
      <c r="A1" s="2" t="s">
        <v>22</v>
      </c>
    </row>
    <row r="2" spans="1:12">
      <c r="A2" t="s">
        <v>20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>
        <v>14011</v>
      </c>
      <c r="C3">
        <v>14579</v>
      </c>
      <c r="D3">
        <v>15340</v>
      </c>
      <c r="E3">
        <v>15424</v>
      </c>
      <c r="F3">
        <v>15836</v>
      </c>
      <c r="G3">
        <v>15494</v>
      </c>
      <c r="H3">
        <v>15013</v>
      </c>
      <c r="I3">
        <v>14921</v>
      </c>
      <c r="J3">
        <v>14974</v>
      </c>
      <c r="K3">
        <v>14296</v>
      </c>
      <c r="L3">
        <v>13574</v>
      </c>
    </row>
    <row r="4" spans="1:12">
      <c r="A4" t="s">
        <v>12</v>
      </c>
      <c r="B4">
        <v>12925</v>
      </c>
      <c r="C4">
        <v>13466</v>
      </c>
      <c r="D4">
        <v>13643</v>
      </c>
      <c r="E4">
        <v>14024</v>
      </c>
      <c r="F4">
        <v>14281</v>
      </c>
      <c r="G4">
        <v>14676</v>
      </c>
      <c r="H4">
        <v>14572</v>
      </c>
      <c r="I4">
        <v>14823</v>
      </c>
      <c r="J4">
        <v>14956</v>
      </c>
      <c r="K4">
        <v>14991</v>
      </c>
      <c r="L4">
        <v>14967</v>
      </c>
    </row>
    <row r="5" spans="1:12">
      <c r="A5" t="s">
        <v>13</v>
      </c>
      <c r="B5">
        <v>16682</v>
      </c>
      <c r="C5">
        <v>17164</v>
      </c>
      <c r="D5">
        <v>17449</v>
      </c>
      <c r="E5">
        <v>17439</v>
      </c>
      <c r="F5">
        <v>17670</v>
      </c>
      <c r="G5">
        <v>17848</v>
      </c>
      <c r="H5">
        <v>17977</v>
      </c>
      <c r="I5">
        <v>18163</v>
      </c>
      <c r="J5">
        <v>19213</v>
      </c>
      <c r="K5">
        <v>19602</v>
      </c>
      <c r="L5">
        <v>19824</v>
      </c>
    </row>
    <row r="6" spans="1:12">
      <c r="A6" t="s">
        <v>14</v>
      </c>
      <c r="B6">
        <v>20522</v>
      </c>
      <c r="C6">
        <v>20827</v>
      </c>
      <c r="D6">
        <v>21127</v>
      </c>
      <c r="E6">
        <v>21623</v>
      </c>
      <c r="F6">
        <v>21901</v>
      </c>
      <c r="G6">
        <v>21878</v>
      </c>
      <c r="H6">
        <v>22001</v>
      </c>
      <c r="I6">
        <v>22002</v>
      </c>
      <c r="J6">
        <v>22981</v>
      </c>
      <c r="K6">
        <v>23164</v>
      </c>
      <c r="L6">
        <v>23611</v>
      </c>
    </row>
    <row r="7" spans="1:12">
      <c r="A7" t="s">
        <v>15</v>
      </c>
      <c r="B7">
        <v>12917</v>
      </c>
      <c r="C7">
        <v>13329</v>
      </c>
      <c r="D7">
        <v>13149</v>
      </c>
      <c r="E7">
        <v>13167</v>
      </c>
      <c r="F7">
        <v>13074</v>
      </c>
      <c r="G7">
        <v>13189</v>
      </c>
      <c r="H7">
        <v>13113</v>
      </c>
      <c r="I7">
        <v>13255</v>
      </c>
      <c r="J7">
        <v>13993</v>
      </c>
      <c r="K7">
        <v>14269</v>
      </c>
      <c r="L7">
        <v>14316</v>
      </c>
    </row>
    <row r="8" spans="1:12">
      <c r="A8" t="s">
        <v>16</v>
      </c>
      <c r="B8">
        <v>9621</v>
      </c>
      <c r="C8">
        <v>10211</v>
      </c>
      <c r="D8">
        <v>10260</v>
      </c>
      <c r="E8">
        <v>9988</v>
      </c>
      <c r="F8">
        <v>9936</v>
      </c>
      <c r="G8">
        <v>9768</v>
      </c>
      <c r="H8">
        <v>9460</v>
      </c>
      <c r="I8">
        <v>9438</v>
      </c>
      <c r="J8">
        <v>9997</v>
      </c>
      <c r="K8">
        <v>10285</v>
      </c>
      <c r="L8">
        <v>10320</v>
      </c>
    </row>
    <row r="9" spans="1:12">
      <c r="A9" t="s">
        <v>17</v>
      </c>
      <c r="B9">
        <v>34468</v>
      </c>
      <c r="C9">
        <v>34816</v>
      </c>
      <c r="D9">
        <v>34237</v>
      </c>
      <c r="E9">
        <v>33807</v>
      </c>
      <c r="F9">
        <v>33382</v>
      </c>
      <c r="G9">
        <v>32946</v>
      </c>
      <c r="H9">
        <v>31947</v>
      </c>
      <c r="I9">
        <v>31387</v>
      </c>
      <c r="J9">
        <v>32227</v>
      </c>
      <c r="K9">
        <v>32627</v>
      </c>
      <c r="L9">
        <v>32995</v>
      </c>
    </row>
    <row r="10" spans="1:12">
      <c r="A10" t="s">
        <v>18</v>
      </c>
      <c r="B10">
        <f t="shared" ref="B10:F10" si="0">SUM(B3:B9)</f>
        <v>121146</v>
      </c>
      <c r="C10">
        <f t="shared" si="0"/>
        <v>124392</v>
      </c>
      <c r="D10">
        <f t="shared" si="0"/>
        <v>125205</v>
      </c>
      <c r="E10">
        <f t="shared" si="0"/>
        <v>125472</v>
      </c>
      <c r="F10">
        <f t="shared" si="0"/>
        <v>126080</v>
      </c>
      <c r="G10">
        <f>SUM(G3:G9)</f>
        <v>125799</v>
      </c>
      <c r="H10">
        <f t="shared" ref="H10:L10" si="1">SUM(H3:H9)</f>
        <v>124083</v>
      </c>
      <c r="I10">
        <f t="shared" si="1"/>
        <v>123989</v>
      </c>
      <c r="J10">
        <f t="shared" si="1"/>
        <v>128341</v>
      </c>
      <c r="K10">
        <f t="shared" si="1"/>
        <v>129234</v>
      </c>
      <c r="L10">
        <f t="shared" si="1"/>
        <v>129607</v>
      </c>
    </row>
    <row r="11" spans="1:12">
      <c r="A11" s="1" t="s">
        <v>19</v>
      </c>
    </row>
    <row r="12" spans="1:12">
      <c r="A12" s="3" t="s">
        <v>21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Nürnberg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Hümpfner, Marc</dc:creator>
  <cp:lastModifiedBy>Hümpfner, Marc</cp:lastModifiedBy>
  <dcterms:created xsi:type="dcterms:W3CDTF">2025-06-16T14:09:48Z</dcterms:created>
  <dcterms:modified xsi:type="dcterms:W3CDTF">2025-11-06T12:43:16Z</dcterms:modified>
</cp:coreProperties>
</file>